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0" windowWidth="33756" windowHeight="12936"/>
  </bookViews>
  <sheets>
    <sheet name="Hárok1" sheetId="1" r:id="rId1"/>
  </sheets>
  <definedNames>
    <definedName name="_xlnm._FilterDatabase" localSheetId="0" hidden="1">Hárok1!$A$2:$J$2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<sst xmlns="http://schemas.openxmlformats.org/spreadsheetml/2006/main" count="255" uniqueCount="124">
  <si>
    <t>p.č.</t>
  </si>
  <si>
    <t>Príslušný text</t>
  </si>
  <si>
    <t>Pripomienka</t>
  </si>
  <si>
    <t>Vysvetlenie/návrh riešenia/návrh zámeny/
doplnenia textu dokumentu</t>
  </si>
  <si>
    <t>Typ závažnosti pripomienky
[Vysoká, Stredná, Nízka]</t>
  </si>
  <si>
    <t>Stav zapracovania pripomienky
[Zapracovaná, Zamietnutá,
Vysvetlená, Nevyriešená]</t>
  </si>
  <si>
    <t xml:space="preserve">Vyjadrenie  predkladateľov </t>
  </si>
  <si>
    <t>Pripomienky k horizontálnemu projektu Rozvoj governance a úrovne informačnej a kybernetickej bezpečnosti v podsektore VS</t>
  </si>
  <si>
    <t>Pripomienkovateľ</t>
  </si>
  <si>
    <t>Kapitola</t>
  </si>
  <si>
    <t>Dokument</t>
  </si>
  <si>
    <t>Slovensko.Digital</t>
  </si>
  <si>
    <t>k celému projektu</t>
  </si>
  <si>
    <t>projekt_1154_Projektovy_zamer_detailny</t>
  </si>
  <si>
    <t>ÚČEL DOKUMENTU</t>
  </si>
  <si>
    <t>Účelom dokumentu je pripraviť horizontálny rámec a zjednodušiť postupy pre dopytové projekty, ktorých cieľom je implementácia Governance v oblasti kybernetickej bezpečnosti.</t>
  </si>
  <si>
    <t>V tomto popisy uvedené v predložených dokumentoch veľmi nepomôžu, obsahujú iba hlmistý zámer MIRRI podporiť "niečo", pričom nie je dostatočne konkretizované čo má byť podporené, aký je cieľový stav atď.</t>
  </si>
  <si>
    <t>Manažérske zhrnutie</t>
  </si>
  <si>
    <t>Aktuálna situácia v oblasti informačnej a kybernetickej bezpečnosti (IB a KyB) v štátnej správe nie je ideálna. atď.</t>
  </si>
  <si>
    <t>Takto vágny popis nie je predsa možné použiť pre zadanie projektu, žiadame vyjadriť konkrétne, v akom stave teda "situácia" je.</t>
  </si>
  <si>
    <t>Tento projekt pripravuje predpoklady pre horizontálnu dopytovú výzvu, do ktorej sa bude môcť prihlásiť do 30 inštitúcii z radov ústredných orgánov štátnej správy a ich podriadených organizácií. Tie budú môcť žiadať o malé projekty (rádovo 100-200 tisíc eur).</t>
  </si>
  <si>
    <t>Žiadame doplniť konkrétne, aká je celková plánovaná alokácia na dopytovú výzvu, aké budú limity na podporu jednotlivých projektov. Rovnako vysvetliť, prečo práve "do 30 inštitúcií", prečo nie povedzme 60, prečo "zameranie na väčšie inštitúcie"? Ako je vytvorený odhad nákladov na projekt?</t>
  </si>
  <si>
    <t>Inštitúcie budú môcť žiadať o:</t>
  </si>
  <si>
    <t>V následnom dokumente "Prístup k projektu detailný" už sú tieto oblasti uvedené iba ako "príklady". Žiadame zosúladiť, ktoré biznis aktivity teda budú podporené.</t>
  </si>
  <si>
    <t>Pre potenciálnych žiadateľov bude MIRRI poskytovať najmä: šablóny pre dokumenty vyplývajúce zo zákona č. 69/2018 Z.z., usmernenia a odporúčania k prispôsobeniu dokumentov, metodiku spracovania AR/BIA a riadenia rizík.</t>
  </si>
  <si>
    <t>Tieto podklady majú byť dostupné pre všetky OVM, nielen pre zapojené v tomto projekte, MIRRI sa k tomu zaviazalo a žiadame to príslušne aj preformulovať.</t>
  </si>
  <si>
    <t>Ciele projektu a merateľné ukazovatele</t>
  </si>
  <si>
    <t>Žiadame doplniť vyhodnotenie súčasného stavu v uvádzaných KPI pre celú verejnú správu, a taktiež predpoklad výsledného stavu po realizácii tohto projektu.</t>
  </si>
  <si>
    <t>V projekte sú spomínané rôzne "možné aktivity" (napr. 2FA, správa logov atď.). Tieto však nijakým spôsobom nie su pokryté cieľmi/KPI. Žiadame doplniť príslušné merateľné ukazovateľa.</t>
  </si>
  <si>
    <t>Žiadame ciele/merateľné ukazovatele napojiť na skutočné ciele v oblasti IB, najmä v oblasti výšky škôd, výskytu incidentov, schopnosti reakcie na incidenty a podobne. V oblasti governance žiadame zaradiť ukazovateľ vyspelosti organizácie, ktorý je aj v texte spomínaný. Určite cieľom v oblasti bezpečnosti nie je "mať vypracovaný dokument".</t>
  </si>
  <si>
    <t>Alternatívy a Multikriteriálna analýza</t>
  </si>
  <si>
    <t>Nutnosť realizácie týchto čiastkových projektov vyplýva aj ... zo snahy o zefektívnenie riadenia informačnej bezpečnosti štátnej správy a z požiadavky na efektívne vynakladanie finančných prostriedkov na zabezpečenie riadenia IB a KyB.</t>
  </si>
  <si>
    <t>Žiadame upresniť, akým spôsobom tento projekt napomôže "efektívnemu vynakladaniu finančných prostriedkov".</t>
  </si>
  <si>
    <t>Táto projektová dokumentácia musí zohľadniť fakt, že stav a úroveň ochrany a zabezpečenia informačnej a kybernetickej bezpečnosti sú v jednotlivých sektorových OVM rôzne</t>
  </si>
  <si>
    <t>Žiadame upresniť, čo si MIRRI predstavuje pod "zohľadnením úrovne ochrany a zabezpečenia".</t>
  </si>
  <si>
    <t>Oblasti bezpečnosti, na ktoré môžu jednotlivé OVM žiadať podporu v rámci tohto projektu (dopytovej výzvy) predstavujú základný rámec („baseline"), ktorý by mal byť implementovaný na úrovni jednotlivých sektorových OVM. Aktuálny stav implementácie týchto bezpečnostných služieb a funkcií na úrovni sektorových OVM je rôzny, preto každý sektorový OVM môže žiadať o rôznu podporu v rámci tohto definovaného rámca.</t>
  </si>
  <si>
    <t>Myšlienka spoločného základného rámca (baseline) je v protiklade s vlastnými špecifickými potrebami OVM, ktoré sú spomínané v dokumentácii na iných miestach. Žiadame zjednotiť.</t>
  </si>
  <si>
    <t>Stanovenie alternatív pomocou biznisovej vrstvy architektúry</t>
  </si>
  <si>
    <t>Absolútne nerozumieme, ako na základe zvolených kritérií vyšlo, že výhodné je implementovať tento projekt. Vzhľadom na fakt, že jednotlivé OVM si majú implementovať to čo je povinné zo zákona, musia to spraviť bez ohľadu na tento projekt. Vyhodnotenie kritéria A a B ako "nie" pre alternatívu 2 teda znamená konštatovanie nesúladu so zákonom? Aký nesúlad, prečo, čo s tým MIRRI plánuje robiť? MIRRI zabezpečuje koordináciu v oblasti IB bez ohľadu na tento projekt, čiže kritérium D musí byť zodpovedané kladne pre všetky alternatívy. Ak pri kritériu E je odkaz na zákon, je potrebné "čo najskôr" nahradiť termínom podľa zákona - a zodpovedajúco vyhodnotiť alternatívy. Žiadame upresniť, akým spôsobom tento projekt napomôže znížiť "náročnosť implementácie" - doterajšie skúsenosti svedčia skôr o opaku, "eurofondová byrokracia" podstatne aktivity OVM komplikuje.</t>
  </si>
  <si>
    <t>Náklady na realizáciu budú evidentne pre obe alternatívy rovnaké - aj keď doterajšie skúsenosti ukazujú, že práve aktivity financované z vlastného rozpočtu OVM sú nákladovo efektívnejšie ako eurofondové "helicopter money".</t>
  </si>
  <si>
    <t>ROZPOČET A PRÍNOSY</t>
  </si>
  <si>
    <t>Vzhľadom na skutočnosť, že v projekte majú byť realizované aktivity vyžadované zákonmi, žiadame v úvahe o nákladoch uviesť čísla uvedené v príslušných dopadových doložkách z týchto zákonov.</t>
  </si>
  <si>
    <t>V projekte je kalkulovaný "HW a SW", nikde z popisu projektu však nevyplýva o čo ide, naopak, má ísť o vypracovanie dokumentov. Žiadame túto položku vypustiť.</t>
  </si>
  <si>
    <t>Žiadame analyticky popísať, prečo sú odhadované náklady práve 140K+52,5K na organizáciu, a prečo sú kalkulované počty 28 a 4 organizácie pre Governance a Monitoring?</t>
  </si>
  <si>
    <t>Úvaha o deklarovaných "prínosoch" je absurdná, keďže ak by bola správna, deklarované prínosy by sa zväčšovali lineárne k počtu zapojených OVM - treba teda projekt zväčšiť na zapojenie povedzme 1000 OVM? Zároveň ide o naplnenie legislatívnych požiadaviek, ktoré musia OVM realizovať aj bez tohto projektu. Žiadame kalkuláciu prínosov odhadnúť voči reálnym parametrom v oblasti bezpečnosti aj keď "je to obtiažne".</t>
  </si>
  <si>
    <t>Vzhľadom na v harmonograme uvedený plán ukončenia realizácie v r.2023 žiadame upresniť úvahu o "non-compliance" voči lehotám zo zákona.</t>
  </si>
  <si>
    <t>HARMONOGRAM JEDNOTLIVÝCH FÁZ PROJEKTU a METÓDA JEHO RIADENIA</t>
  </si>
  <si>
    <t>Vzhľadom zameranie projektu na plnenie legislatívnych požiadaviek a predkladanú kalkuláciu prínosov "za neplatenie pokút pri nedodržaní zákona" žiadame vyhodnotiť harmonogram projektu voči príslušným termínom na plnenie povinností zo zákona. Žiadame upresniť, ktoré prechodné obdobia ešte plynú a do kedy.</t>
  </si>
  <si>
    <t>Zozam rizík a závislostí</t>
  </si>
  <si>
    <t>Žiadame doplniť riziko, že projekt nepokryje dostatočne potreby dostatočného množstva OVM v tejto oblasti.</t>
  </si>
  <si>
    <t>Žiadame doplniť riziko, že výsledné produkty "dokumenty" nebudú zo strany OVM reálne používané, iba budú "založené do šuplíka".</t>
  </si>
  <si>
    <t>Žiadame doplniť riziko "MIRRI nedodá včas šablóny dokumentov" s priradenými Fatálnymi následkami a presným harmonogramom kontroly jeho zládania.</t>
  </si>
  <si>
    <t>CBA</t>
  </si>
  <si>
    <t>Žiadame všetyk pripomienky k častiam Ciele a merateľné ukazovatele, Rozpočet a prínosy, Harmonogram a Zoznam rizík premietnuť aj do CBA, ktorú je potrebné podstatne zreálniť.</t>
  </si>
  <si>
    <t>Žiadame vysvetliť, prečo je kalkulovaných 100% prác dodávaných externe.</t>
  </si>
  <si>
    <t>Žiadame vysvetliť odhadovaný predpoklad 2 krát "100MDs na inštitúciu".</t>
  </si>
  <si>
    <t>Žiadame kalkulovať štandardné náklady na riadenie, publicitu atď. projektu.</t>
  </si>
  <si>
    <t>projekt_1154_Pristup_k_projektu_detailny</t>
  </si>
  <si>
    <t>Ak má ísť o dopytovú výzvu, žiadame zahrnúť a popísať aktivity zamerané na zníženie súvisiacej byrokracie pre žiadateľov.</t>
  </si>
  <si>
    <t>Opis</t>
  </si>
  <si>
    <t>Žiadame ako prílohu zaradiť vyhodnotenie self-assessment dotazníka (môže byť aj anonymizovane) a upresniť, ako bol využitý pri plánovaní tohto projektu.</t>
  </si>
  <si>
    <t>Nie je jasná logika, prečo by "ďalšie oblasti" mohli byť podporené iba po "preukázaní naplnenia základných bezpečnostných funkcií" a ako toto preukázanie bude vyzerať. Špecificky, či je teda možné v projekte žiadať súčasne aj naplnenie "základných" a súčasne "ďalších" oblastí.</t>
  </si>
  <si>
    <t>Architektúra - Biznis vrstva</t>
  </si>
  <si>
    <t>Žiadame doplniť záväzok MIRRI vypracovať šablóny pre bezpečnostnú dokumentáciu vyžadovanú záväznými predpismi, jej dostupnosť pre všetky OVM (bez ohľadu na tento projekt) a harmonogram jej sprístupnenia.</t>
  </si>
  <si>
    <t>Žiadame cieľ v oblasti Riadenie IB a KyB konkretizovať - ide o vypracovanie dokumentácie, alebo aj zavedenie nejakých súvisiacich procesov (napr. v zmysle PDCA / ISO27001 a pod.)?</t>
  </si>
  <si>
    <t xml:space="preserve">V ostatných oblastiach (okrem Riadenia IB) je zámer projektu mimoriadne hmlistý. Treba upresniť, čo presne má/môže byť podporené v rámci tejto dopytovej výzvy. </t>
  </si>
  <si>
    <t>Nestačí uviesť "príklady" ako sú v štúdii uvedené "Zavedenie 2FA" a "Zavedenie log manažment systému" atď. Oblasti ktoré majú byť podporené musia byť vopred presnejšie upravené, tak ako je to v súčasnosti oblasti riadenia IB.</t>
  </si>
  <si>
    <t>Nie je celkom jasné, či má ísť o národný projekt, alebo dopytovú výzvu. Žiadame upresniť a taktiež uviesť všetky podstatné náležitosti pre dopytovú výzvu, najmä okruh prijímateľov, kritériá zapojenia  a vyhodnocovania žiadostí, konkrétne podporené aktivity atď. Pripravovanú dopytovú výzvu žiadame pred schvaľovaním prerokovať v PS KyB.</t>
  </si>
  <si>
    <t>Architektúra - Aplikačná vrstva</t>
  </si>
  <si>
    <t>Z pohľadu efektívnosti a centrálneho riadenia sú jednotlivé komponenty rozdelené na tzv. centrálne alebo spoločné komponenty (spravidla prevádzkované MIRRI alebo napr. MVSR v prípade autentifikačného servera), ktoré môžu byť využívané jednotlivými OVM a na komponenty, ktoré musia byť implementované na úrovni jednotlivých OVM.</t>
  </si>
  <si>
    <t>Chýba presnejší opis týchto centrálnych/spoločných komponentov - opis nemusí byť uvedený iba pre účel tejto výzvy, ale skrátka chýba verejne dostupná dokumentácia. Povedzme pre aplikačný komponent "Honeypots" uvedený na obrázku sme nenašli verejne dostupnú dokumentáciu "spoločného komponentu" žiadnu.</t>
  </si>
  <si>
    <t>Popis aplikačnej architektúry riešenia na úrovni modulov ISVS a vzťahov medzi nimi</t>
  </si>
  <si>
    <t>Medzi jednotlivými modulmi neexistujú žiadne aplikačné vzťahy</t>
  </si>
  <si>
    <t>Toto evidentne nie je pravdivé, zjavne si iba predkladateľ štúdie chcel uľahčiť prácu. Žiadame však túto časť seriózne doplniť.</t>
  </si>
  <si>
    <t>Technologická vrstva</t>
  </si>
  <si>
    <t>Na úrovni technologickej architektúry pre oblasť podpory Governance...</t>
  </si>
  <si>
    <t>Dokument na viacerých miestach odkazuje, že "aktivity v oblasti Governance" budú špecifickované v tejto kapitole. Žiadame dopracovať.</t>
  </si>
  <si>
    <t>Infraštruktúra</t>
  </si>
  <si>
    <t>resp. bude SOC prevádzkovaný na strane vysúťaženého komerčného poskytovateľa tejto služby</t>
  </si>
  <si>
    <t>Žiadame upresniť, ktoré konkrétne produkty podporené touto dopytovou výzvou môžu OVM realizovať formou obstarania služby.</t>
  </si>
  <si>
    <t>PREVÁDZKA A ÚDRŽBA</t>
  </si>
  <si>
    <t>Prevádzka a údržba as-is stavu nie je žiadna, nakoľko projekt zavádza nové služby bezpečnosti, ktoré doteraz neboli implementované a prevádzkované. Aktivita podpora Governance v oblasti IB a KyB si nevyžaduje žiadnu budúcu prevádzku, nakoľko ide len o analytické a konzultačné práce, ktorých výstupy budú použité pre proces riadenia IB a KyB (Governance) v podsektore VS v rámci jednotlivých OVM.</t>
  </si>
  <si>
    <t>Táto predstava je doslova tragická. Aj ak by bola vytvorená "iba" dokumentácia, aj túto je predsa potrebné udržiavať aktuálnou a prispôsobovať novým požiadavkám a zmenám u OVM. Žiadame túto časť podstatne dopracovať, vrátane súvisiacich nákladov.</t>
  </si>
  <si>
    <t>Prevádzkové požiadavky</t>
  </si>
  <si>
    <t>Nie je jasné, či úrovne uvedené v tejto časti sú iba ako príklad, alebo má ísť o záväzné hodnoty. Ak sú tu uvedené hodnoty záväzné, nie je vôbec jasné prečo majú byť nastavené práve takto, napr. v šandardoch ISVS táto vec nie je riešená.</t>
  </si>
  <si>
    <t>POŽIADAVKY NA PERSONÁL</t>
  </si>
  <si>
    <t>Táto kapitola je podstatná, avšak absentuje. Žiadame doplniť.</t>
  </si>
  <si>
    <t>Príloha: Katalóg požiadaviek</t>
  </si>
  <si>
    <t>Táto časť je podstatná, avšak absentuje. Žiadame doplniť.</t>
  </si>
  <si>
    <t>Ministerstvo vnútra SR/Sekcia informatiky, telekomunikácií a bezpečnosti/Odbor bezpečnosti</t>
  </si>
  <si>
    <t>Projektovy_zamer/Pristup_k_projektu</t>
  </si>
  <si>
    <t>full-text</t>
  </si>
  <si>
    <r>
      <t xml:space="preserve">Zásadný nedostatok predkladaného projektu je jeho nedeliteľnosť, t. j. projekt nepredpokladá možnosť výberu len niektorých modulov, ale v postate vyžaduje komplexné zavedenie všetkých predstavených modulov. MIRRI SR síce uvádza, že na základe tohto projektu (dopytovej výzvy) bude môcť každý dotknutý orgán verejnej moci (sektorový OVM) zrealizovať obstaranie vlastného projektu, pomocou ktorého implementuje služby bezpečnosti definované v §20 zákona o KyB, resp. zefektívni staré postupy a opatrenia, a tým zvýši úroveň IB a KyB v rámci podsektora VS a zabezpečí súlad s legislatívnymi požiadavkami, avšak v zmysle cieľa tohto projektu (dopytovej výzvy) konečným cieľom projektu je najmä </t>
    </r>
    <r>
      <rPr>
        <u/>
        <sz val="10"/>
        <color theme="1"/>
        <rFont val="Arial"/>
        <family val="2"/>
        <charset val="238"/>
      </rPr>
      <t>zavedenie centrálneho bezpečnostného monitoringu formou služby SOC ako služby</t>
    </r>
    <r>
      <rPr>
        <sz val="10"/>
        <color theme="1"/>
        <rFont val="Arial"/>
        <family val="2"/>
        <charset val="238"/>
      </rPr>
      <t>.</t>
    </r>
  </si>
  <si>
    <t>Vysoká</t>
  </si>
  <si>
    <r>
      <t xml:space="preserve">Práve </t>
    </r>
    <r>
      <rPr>
        <u/>
        <sz val="10"/>
        <color theme="1"/>
        <rFont val="Arial"/>
        <family val="2"/>
        <charset val="238"/>
      </rPr>
      <t>zavedenie centrálneho bezpečnostného monitoringu zdieľaného viacerými OVM</t>
    </r>
    <r>
      <rPr>
        <sz val="10"/>
        <color theme="1"/>
        <rFont val="Arial"/>
        <family val="2"/>
        <charset val="238"/>
      </rPr>
      <t xml:space="preserve"> je kontroverzné, napriek proklamovaným úsporám finančných prostriedkov ako aj odborných personálnych kapacít tieto úspory sa javia síce prvoplánovo, v krátkodobom časovom úseku ako úspora, ale v dlhšom časovom horizonte naopak, ako riešenie s nedostatočnou kvalitou služby s priamym vplyvom na informačnú bezpečnosť respondentov, ako aj mimoriadne vysokým rizikom v oblasti ľudských zdrojov.</t>
    </r>
  </si>
  <si>
    <r>
      <t xml:space="preserve">V úvode predstavované riešenie sľubuje zvýšenú ochranu pred kybernetickými hrozbami. Nakoľko všetky OVM sú pripojené do vládnej siete GOVnet a využíva jej služby, automaticky je konzumentom aj kybernetickej ochrany tejto vládnej siete pred vonkajšími hrozbami. Predstavovaný projekt ponúka tzv. všeobecnú kybernetickú ochranu, ktorá je minimálne sčasti pokrytá vládnou sieťou GOVnet. Ochranu pred internými hrozbami však poskytnúť v legislatívou požadovanej miere nie je spôsobilá poskytnúť, nakoľko </t>
    </r>
    <r>
      <rPr>
        <u/>
        <sz val="10"/>
        <color theme="1"/>
        <rFont val="Arial"/>
        <family val="2"/>
        <charset val="238"/>
      </rPr>
      <t>nedisponuje špecialistami na interné biznis procesy OVM</t>
    </r>
    <r>
      <rPr>
        <sz val="10"/>
        <color theme="1"/>
        <rFont val="Arial"/>
        <family val="2"/>
        <charset val="238"/>
      </rPr>
      <t xml:space="preserve">, príp. ich podriadených organizácií, ktoré sú podporované príslušnými informačnými systémami prevádzkovanými OVM / ich podriadených organizácií. Je nezmyselná predstava, že </t>
    </r>
    <r>
      <rPr>
        <u/>
        <sz val="10"/>
        <color theme="1"/>
        <rFont val="Arial"/>
        <family val="2"/>
        <charset val="238"/>
      </rPr>
      <t>SOC ako služba</t>
    </r>
    <r>
      <rPr>
        <sz val="10"/>
        <color theme="1"/>
        <rFont val="Arial"/>
        <family val="2"/>
        <charset val="238"/>
      </rPr>
      <t xml:space="preserve"> bude disponovať špecialistami na procesy napr. v oblasti bankového sektora, zdravotníctva, z oblasti správy daní a ciel a pod. Ďalším problémom je legislatívna podmienka získavania a uchovávania forenzných dôkazov a stôp čo bude v riešení SOC ako služba nerealizovateľné.</t>
    </r>
  </si>
  <si>
    <t>Predstavované riešenie – forma SOC ako služba prvoplánovo sa javí ako výhod, úspora zdrojov, ale v dlhšom časovom horizonte sa javí ako riešenie nevýhodné a paradoxne ako veľké bezpečnostné riziko. Toto riešenie totiž demotivuje, resp. potláča OVM v budovaní svojich vlastných sektorových jednotiek CSIRT, resp. SOC, čo v konečnom dôsledku znamená, že sa nebudú vytvárať tieto útvary na jednotlivých OVM čo znamená, že sa nebude vytvárať v rámci  štátu základňa špecialistov, z ktorých tí najlepší budú tvoriť personálnu základňu pre špeciálne jednotky zabezpečujúce kybernetickú ochranu orgánov verejnej a štátnej správy, t j. jednotky CSIRT (zriadené v zmysle §9 odst. (2) zákona KyB). Zavádzanie idei centrálneho monitoringu – SOC ako služba pre OVM v konečnom dôsledku znamená nesprávne vyhodnotenie bezpečnostného rizika a neprijatie eliminačných, zmierňujúcich opatrení.</t>
  </si>
  <si>
    <r>
      <t xml:space="preserve">Ďalším problematickým miestom riešenia centrálneho monitoringu – </t>
    </r>
    <r>
      <rPr>
        <u/>
        <sz val="10"/>
        <color theme="1"/>
        <rFont val="Arial"/>
        <family val="2"/>
        <charset val="238"/>
      </rPr>
      <t>SOC ako služba je otázka samotnej bezpečnosti spracovávania, manipulácie a archivovania log súborov z OVM</t>
    </r>
    <r>
      <rPr>
        <sz val="10"/>
        <color theme="1"/>
        <rFont val="Arial"/>
        <family val="2"/>
        <charset val="238"/>
      </rPr>
      <t xml:space="preserve">, je na mieste upozorniť na skutočnosť, že </t>
    </r>
    <r>
      <rPr>
        <b/>
        <sz val="10"/>
        <color theme="1"/>
        <rFont val="Arial"/>
        <family val="2"/>
        <charset val="238"/>
      </rPr>
      <t>prevádzkovateľ služby SOC ako služba, je pre dotknuté OVM v pozícii tretej osoby. V zmysle vyhlášky UPVII (MIRRI SR) č.179/2021 je potrebné v počiatočných fázach projektu napr. vykonať analýzu bezpečnostných rizík a pod., bližšie povinnosti sú definované v prílohe č. 2 k vyhláške č. 179/2020 Z. z. MINIMÁLNE BEZPEČNOSTNÉ OPATRENIA k časť „E. Riadenie kybernetickej bezpečnosti a informačnej bezpečnosti vo vzťahoch s tretími stranami“.</t>
    </r>
    <r>
      <rPr>
        <sz val="10"/>
        <color theme="1"/>
        <rFont val="Arial"/>
        <family val="2"/>
        <charset val="238"/>
      </rPr>
      <t xml:space="preserve"> Plnenie, alebo proces plnenia týchto povinností nie je z predloženej dokumentácie – Projektového zámeru (projekt_1154_Projektovy_zamer _detailny.pdf) zrejmý.</t>
    </r>
  </si>
  <si>
    <r>
      <t xml:space="preserve">Rovnako je potrebné aj prihliadnuť na legislatívne pravidlá regulujúce ochranou osobných údajov nakoľko je predpoklad, že log záznamy môžu obsahovať osobné údaje  a pred ich akýmkoľvek spracovaním napr. ponúkanou službou centrálneho monitoringu je </t>
    </r>
    <r>
      <rPr>
        <u/>
        <sz val="10"/>
        <color theme="1"/>
        <rFont val="Arial"/>
        <family val="2"/>
        <charset val="238"/>
      </rPr>
      <t>potrebné vykonať posúdenie vplyvu plánovaných spracovateľských operácií na ochranu osobných pred samotným spracúvaním</t>
    </r>
    <r>
      <rPr>
        <sz val="10"/>
        <color theme="1"/>
        <rFont val="Arial"/>
        <family val="2"/>
        <charset val="238"/>
      </rPr>
      <t>.</t>
    </r>
  </si>
  <si>
    <t>Ministerstvo dopravy a výstavby Slovenskej republiky</t>
  </si>
  <si>
    <t>projektový zámer</t>
  </si>
  <si>
    <t>Manažérske zhrnutie, strana 4</t>
  </si>
  <si>
    <t>Pre potenciálnych žiadateľov bude MIRRI poskytovať najmä:
* šablóny pre dokumenty vyplývajúce zo zákona č. 69/2018 Z.z.,
* usmernenia a odporúčania k prispôsobeniu dokumentov,
* metodiku spracovania AR/BIA a riadenia rizík,
* quality assurance.</t>
  </si>
  <si>
    <t>Na základe príslušného textu prosíme o uistenie, že súčasťou rozpočtu nie sú náklady MIRRI SR na tvorbu šablón, usmernení a odporúčaní, metodík ani QA. Celá alokácia uvedená v dokumentoch by mala slúžiť len na financovanie nákladov jednotlivých dopytovo orientovaných projektov (t. j. už samotné vypĺňanie šáblón, nákup HW a/alebo SW a pod. nie vytváranie šablón, metodík, usmernení a odporúčaní).</t>
  </si>
  <si>
    <t>-</t>
  </si>
  <si>
    <t>vysoká</t>
  </si>
  <si>
    <t>oficiálna internetová stránka MIRRI SR</t>
  </si>
  <si>
    <t>https://www.mirri.gov.sk/aktuality/informatizacia/oznam-verejne-pripomienkovanie-narodneho-projektu-rozvoj-governance-a-urovne-informacnej-a-kybernetickej-bezpecnosti-v-podsektore-vs/</t>
  </si>
  <si>
    <t>OZNAM: Verejné pripomienkovanie národného projektu „Rozvoj governance a úrovne informačnej a kybernetickej bezpečnosti v podsektore VS“</t>
  </si>
  <si>
    <t>Dovoľujeme si upozorniť a požiadať o opravu informácie zverejnenej na internetovej stránke MIRRI SR kde sa  uvádza, že ide o národný projekt keďže ide o "Horizontálny projektový zámer pre dopytovú výzvu".</t>
  </si>
  <si>
    <t>nízka</t>
  </si>
  <si>
    <t>Požadované výstupy (produkt projektu), strana 9</t>
  </si>
  <si>
    <t>BYOD</t>
  </si>
  <si>
    <t>Nevysvetlená skratka, navrhujeme doplniť do zoznamu skratiek a vysvetliť (predpokladáme, že ide o skratku "Bring Your Own Device").</t>
  </si>
  <si>
    <t>celý dokument</t>
  </si>
  <si>
    <t>V CBA pre horizontálny projektový zámer pre dopytovú výzvu je uvedená/rozpočítaná suma na všetky dopytové projekty spolu (4 968 681,17 EUR), nie na jeden projekt žiadateľa (OVM). Pokiaľ má uvedená CBA slúžiť ako vzor pre žiadateľov navrhujeme, aby bola upravená pre potreby žiadateľa a realizovaný model -Governance, Bezpečnostný monitoring - práce alebo HW a SW. Prosíme o vysvetlenie účelu CBA v prípade, že nemá slúžiť ako vzor pre žiadateľov.</t>
  </si>
  <si>
    <t>hárok "Vydavky_OVM"</t>
  </si>
  <si>
    <t>Úrad podpredsedu vlády SR pre investície a informatizáciu</t>
  </si>
  <si>
    <t>V projekte je v zozname OVM spomenutý aj "Úrad podpredsedu vlády SR pre investície a informatizáciu", v súčasnosti plní jeho úlohu "Ministerstvo investícií, regionálneho rozvoja a informatizácie Slovenskej republiky".</t>
  </si>
  <si>
    <t>zoznam rizík a závislostí</t>
  </si>
  <si>
    <t>hárok "P-01 a I-01-P2_RIZIKAaZAVIS_v2"</t>
  </si>
  <si>
    <t>Názov rizika a závislosti "Projekt Centralizovaný manažment riadenia kybernetickej bezpečnosti verejnej správy, ktorého služby využíva tento projekt nebude realizovaný včas."</t>
  </si>
  <si>
    <t>Prosíme o bližšie popísanie uvedeného rizka v projektovej dokumentácii - ako súvisí horizontálny projektový zámer s dopytovo orientovaným projektom "Centralizovaný manažment riadenia kybernetickej bezpečnosti verejnej správy" a ktoré z výstupov projektu sú nevyhnutné pre úspešné zrealizovanie projektov z novej dopytovo orientovanej výzvy.</t>
  </si>
  <si>
    <t>stredná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</si>
</sst>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Calibri"/>
      <family val="2"/>
      <charset val="238"/>
      <scheme val="minor"/>
    </font>
    <font>
      <b/>
      <sz val="11"/>
      <color rgb="FF000000"/>
      <name val="Calibri"/>
      <family val="2"/>
      <charset val="238"/>
      <scheme val="minor"/>
    </font>
    <font>
      <b/>
      <sz val="14"/>
      <color rgb="FF000000"/>
      <name val="Calibri"/>
      <family val="2"/>
      <charset val="238"/>
      <scheme val="minor"/>
    </font>
    <font>
      <sz val="11"/>
      <name val="Calibri"/>
      <family val="2"/>
      <scheme val="minor"/>
    </font>
    <font>
      <sz val="10"/>
      <color theme="1"/>
      <name val="Arial"/>
      <family val="2"/>
      <charset val="238"/>
    </font>
    <font>
      <u/>
      <sz val="10"/>
      <color theme="1"/>
      <name val="Arial"/>
      <family val="2"/>
      <charset val="238"/>
    </font>
    <font>
      <b/>
      <sz val="10"/>
      <color theme="1"/>
      <name val="Arial"/>
      <family val="2"/>
      <charset val="238"/>
    </font>
    <font>
      <u/>
      <sz val="11"/>
      <color theme="10"/>
      <name val="Calibri"/>
      <family val="2"/>
      <scheme val="minor"/>
    </font>
  </fonts>
  <fills count="9">
    <fill>
      <patternFill patternType="none"/>
    </fill>
    <fill>
      <patternFill patternType="gray125"/>
    </fill>
    <fill>
      <patternFill patternType="solid">
        <fgColor rgb="FF70AD47"/>
        <bgColor indexed="64"/>
      </patternFill>
    </fill>
    <fill>
      <patternFill patternType="solid">
        <fgColor theme="0" tint="-0.14996795556505021"/>
        <bgColor indexed="64"/>
      </patternFill>
    </fill>
    <fill>
      <patternFill patternType="solid">
        <fgColor theme="0"/>
        <bgColor indexed="64"/>
      </patternFill>
    </fill>
    <fill>
      <patternFill patternType="solid">
        <fgColor theme="8" tint="0.39997558519241921"/>
        <bgColor indexed="64"/>
      </patternFill>
    </fill>
    <fill>
      <patternFill patternType="solid">
        <fgColor theme="9"/>
        <bgColor indexed="64"/>
      </patternFill>
    </fill>
    <fill>
      <patternFill patternType="solid">
        <fgColor theme="7" tint="0.59999389629810485"/>
        <bgColor indexed="64"/>
      </patternFill>
    </fill>
    <fill>
      <patternFill patternType="solid">
        <fgColor rgb="FFFF999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000000"/>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35">
    <xf numFmtId="0" fontId="0" fillId="0" borderId="0" xfId="0"/>
    <xf numFmtId="0" fontId="0" fillId="0" borderId="0" xfId="0"/>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3" borderId="1" xfId="0" applyFont="1" applyFill="1" applyBorder="1" applyAlignment="1">
      <alignment horizontal="center" vertical="center" wrapText="1"/>
    </xf>
    <xf numFmtId="0" fontId="4" fillId="0" borderId="1" xfId="0" applyFont="1" applyFill="1" applyBorder="1" applyAlignment="1">
      <alignment vertical="center" wrapText="1"/>
    </xf>
    <xf numFmtId="0" fontId="0" fillId="0" borderId="1" xfId="0" applyFill="1" applyBorder="1" applyAlignment="1">
      <alignment vertical="center" wrapText="1"/>
    </xf>
    <xf numFmtId="0" fontId="0" fillId="4" borderId="0" xfId="0" applyFill="1"/>
    <xf numFmtId="0" fontId="0" fillId="0" borderId="4" xfId="0" applyFill="1" applyBorder="1" applyAlignment="1">
      <alignment horizontal="center" vertical="center"/>
    </xf>
    <xf numFmtId="0" fontId="5" fillId="0" borderId="1" xfId="0" applyFont="1" applyBorder="1" applyAlignment="1">
      <alignment vertical="top" wrapText="1"/>
    </xf>
    <xf numFmtId="0" fontId="1" fillId="0" borderId="1" xfId="0" applyFont="1" applyBorder="1" applyAlignment="1">
      <alignment vertical="center" wrapText="1"/>
    </xf>
    <xf numFmtId="0" fontId="4" fillId="0" borderId="1" xfId="0" applyFont="1" applyFill="1" applyBorder="1" applyAlignment="1">
      <alignment horizontal="center" vertical="center" wrapText="1"/>
    </xf>
    <xf numFmtId="0" fontId="8" fillId="0" borderId="1" xfId="1" applyBorder="1" applyAlignment="1">
      <alignment vertical="center" wrapText="1"/>
    </xf>
    <xf numFmtId="0" fontId="0" fillId="6" borderId="1" xfId="0" applyFill="1" applyBorder="1" applyAlignment="1">
      <alignment vertical="center" wrapText="1"/>
    </xf>
    <xf numFmtId="0" fontId="0" fillId="8" borderId="1" xfId="0" applyFill="1" applyBorder="1" applyAlignment="1">
      <alignment horizontal="center" vertical="center"/>
    </xf>
    <xf numFmtId="0" fontId="0" fillId="8" borderId="1" xfId="0" applyFill="1" applyBorder="1" applyAlignment="1">
      <alignment horizontal="center" vertical="center" wrapText="1"/>
    </xf>
    <xf numFmtId="0" fontId="0" fillId="7" borderId="1" xfId="0" applyFill="1" applyBorder="1" applyAlignment="1">
      <alignment vertical="center"/>
    </xf>
    <xf numFmtId="0" fontId="0" fillId="5" borderId="1" xfId="0" applyFont="1" applyFill="1" applyBorder="1" applyAlignment="1">
      <alignment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0" fillId="0" borderId="1" xfId="0" quotePrefix="1" applyBorder="1" applyAlignment="1">
      <alignment horizontal="center" vertical="center" wrapText="1"/>
    </xf>
    <xf numFmtId="0" fontId="0" fillId="7" borderId="1" xfId="0" applyFill="1" applyBorder="1" applyAlignment="1">
      <alignment vertical="center" wrapText="1"/>
    </xf>
    <xf numFmtId="0" fontId="0" fillId="0" borderId="1" xfId="0" applyBorder="1"/>
    <xf numFmtId="0" fontId="0" fillId="0" borderId="1" xfId="0" applyBorder="1" applyAlignment="1">
      <alignment wrapText="1"/>
    </xf>
    <xf numFmtId="0" fontId="0" fillId="0" borderId="0" xfId="0" applyAlignment="1">
      <alignment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 xfId="0" applyFill="1" applyBorder="1" applyAlignment="1">
      <alignment wrapText="1"/>
    </xf>
    <xf numFmtId="0" fontId="0" fillId="0" borderId="8" xfId="0" applyBorder="1" applyAlignment="1">
      <alignment horizontal="center" vertical="center" wrapText="1"/>
    </xf>
    <xf numFmtId="0" fontId="0" fillId="0" borderId="1" xfId="0" applyBorder="1" applyAlignment="1"/>
  </cellXfs>
  <cellStyles count="2">
    <cellStyle name="Hypertextové prepojenie" xfId="1" builtinId="8"/>
    <cellStyle name="Normálna" xfId="0" builtinId="0"/>
  </cellStyles>
  <dxfs count="3">
    <dxf>
      <fill>
        <patternFill>
          <bgColor rgb="FFFFC000"/>
        </patternFill>
      </fill>
    </dxf>
    <dxf>
      <font>
        <color auto="1"/>
      </font>
      <fill>
        <patternFill>
          <bgColor rgb="FFFFB7B7"/>
        </patternFill>
      </fill>
    </dxf>
    <dxf>
      <fill>
        <patternFill>
          <bgColor theme="9" tint="0.59996337778862885"/>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irri.gov.sk/aktuality/informatizacia/oznam-verejne-pripomienkovanie-narodneho-projektu-rozvoj-governance-a-urovne-informacnej-a-kybernetickej-bezpecnosti-v-podsektore-v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7"/>
  <sheetViews>
    <sheetView tabSelected="1" zoomScale="60" zoomScaleNormal="70" workbookViewId="0">
      <selection activeCell="J3" sqref="J3"/>
    </sheetView>
  </sheetViews>
  <sheetFormatPr defaultRowHeight="14.4" x14ac:dyDescent="0.3"/>
  <cols>
    <col min="2" max="2" width="41" customWidth="1"/>
    <col min="3" max="3" width="20.6640625" style="1" customWidth="1"/>
    <col min="4" max="4" width="20.44140625" customWidth="1"/>
    <col min="5" max="5" width="27.6640625" customWidth="1"/>
    <col min="6" max="6" width="51.44140625" customWidth="1"/>
    <col min="7" max="8" width="11.44140625" customWidth="1"/>
    <col min="9" max="9" width="33" customWidth="1"/>
    <col min="10" max="10" width="64.5546875" customWidth="1"/>
    <col min="11" max="46" width="9.109375" style="9"/>
  </cols>
  <sheetData>
    <row r="1" spans="1:10" ht="18" x14ac:dyDescent="0.3">
      <c r="A1" s="22" t="s">
        <v>7</v>
      </c>
      <c r="B1" s="23"/>
      <c r="C1" s="23"/>
      <c r="D1" s="23"/>
      <c r="E1" s="23"/>
      <c r="F1" s="23"/>
      <c r="G1" s="23"/>
      <c r="H1" s="23"/>
      <c r="I1" s="23"/>
      <c r="J1" s="23"/>
    </row>
    <row r="2" spans="1:10" ht="105" customHeight="1" x14ac:dyDescent="0.3">
      <c r="A2" s="6" t="s">
        <v>0</v>
      </c>
      <c r="B2" s="6" t="s">
        <v>8</v>
      </c>
      <c r="C2" s="6" t="s">
        <v>10</v>
      </c>
      <c r="D2" s="6" t="s">
        <v>9</v>
      </c>
      <c r="E2" s="6" t="s">
        <v>1</v>
      </c>
      <c r="F2" s="6" t="s">
        <v>2</v>
      </c>
      <c r="G2" s="6" t="s">
        <v>3</v>
      </c>
      <c r="H2" s="6" t="s">
        <v>4</v>
      </c>
      <c r="I2" s="6" t="s">
        <v>5</v>
      </c>
      <c r="J2" s="6" t="s">
        <v>6</v>
      </c>
    </row>
    <row r="3" spans="1:10" ht="97.5" customHeight="1" x14ac:dyDescent="0.3">
      <c r="A3" s="4">
        <v>1</v>
      </c>
      <c r="B3" s="18" t="s">
        <v>11</v>
      </c>
      <c r="C3" s="2" t="s">
        <v>12</v>
      </c>
      <c r="D3" s="2"/>
      <c r="E3" s="3"/>
      <c r="F3" s="3" t="s">
        <v>67</v>
      </c>
      <c r="G3" s="7"/>
      <c r="H3" s="5"/>
      <c r="I3" s="5"/>
      <c r="J3" s="5"/>
    </row>
    <row r="4" spans="1:10" ht="105" customHeight="1" x14ac:dyDescent="0.3">
      <c r="A4" s="4">
        <v>2</v>
      </c>
      <c r="B4" s="18" t="s">
        <v>11</v>
      </c>
      <c r="C4" s="2" t="s">
        <v>13</v>
      </c>
      <c r="D4" s="2" t="s">
        <v>14</v>
      </c>
      <c r="E4" s="3" t="s">
        <v>15</v>
      </c>
      <c r="F4" s="3" t="s">
        <v>16</v>
      </c>
      <c r="G4" s="7"/>
      <c r="H4" s="4"/>
      <c r="I4" s="5"/>
      <c r="J4" s="5"/>
    </row>
    <row r="5" spans="1:10" ht="68.400000000000006" customHeight="1" x14ac:dyDescent="0.3">
      <c r="A5" s="4">
        <v>3</v>
      </c>
      <c r="B5" s="18" t="s">
        <v>11</v>
      </c>
      <c r="C5" s="2" t="s">
        <v>13</v>
      </c>
      <c r="D5" s="2" t="s">
        <v>17</v>
      </c>
      <c r="E5" s="3" t="s">
        <v>18</v>
      </c>
      <c r="F5" s="3" t="s">
        <v>19</v>
      </c>
      <c r="G5" s="7"/>
      <c r="H5" s="4"/>
      <c r="I5" s="5"/>
      <c r="J5" s="5"/>
    </row>
    <row r="6" spans="1:10" ht="135.6" customHeight="1" x14ac:dyDescent="0.3">
      <c r="A6" s="4">
        <v>4</v>
      </c>
      <c r="B6" s="18" t="s">
        <v>11</v>
      </c>
      <c r="C6" s="2" t="s">
        <v>13</v>
      </c>
      <c r="D6" s="2" t="s">
        <v>17</v>
      </c>
      <c r="E6" s="3" t="s">
        <v>20</v>
      </c>
      <c r="F6" s="3" t="s">
        <v>21</v>
      </c>
      <c r="G6" s="7"/>
      <c r="H6" s="4"/>
      <c r="I6" s="5"/>
      <c r="J6" s="5"/>
    </row>
    <row r="7" spans="1:10" ht="50.4" customHeight="1" x14ac:dyDescent="0.3">
      <c r="A7" s="4">
        <v>5</v>
      </c>
      <c r="B7" s="18" t="s">
        <v>11</v>
      </c>
      <c r="C7" s="2" t="s">
        <v>13</v>
      </c>
      <c r="D7" s="2" t="s">
        <v>17</v>
      </c>
      <c r="E7" s="3" t="s">
        <v>22</v>
      </c>
      <c r="F7" s="3" t="s">
        <v>23</v>
      </c>
      <c r="G7" s="7"/>
      <c r="H7" s="4"/>
      <c r="I7" s="5"/>
      <c r="J7" s="5"/>
    </row>
    <row r="8" spans="1:10" ht="126" customHeight="1" x14ac:dyDescent="0.3">
      <c r="A8" s="4">
        <v>6</v>
      </c>
      <c r="B8" s="18" t="s">
        <v>11</v>
      </c>
      <c r="C8" s="2" t="s">
        <v>13</v>
      </c>
      <c r="D8" s="2" t="s">
        <v>17</v>
      </c>
      <c r="E8" s="3" t="s">
        <v>24</v>
      </c>
      <c r="F8" s="3" t="s">
        <v>25</v>
      </c>
      <c r="G8" s="7"/>
      <c r="H8" s="4"/>
      <c r="I8" s="5"/>
      <c r="J8" s="5"/>
    </row>
    <row r="9" spans="1:10" ht="46.2" customHeight="1" x14ac:dyDescent="0.3">
      <c r="A9" s="4">
        <v>7</v>
      </c>
      <c r="B9" s="18" t="s">
        <v>11</v>
      </c>
      <c r="C9" s="2" t="s">
        <v>13</v>
      </c>
      <c r="D9" s="3" t="s">
        <v>26</v>
      </c>
      <c r="E9" s="3"/>
      <c r="F9" s="3" t="s">
        <v>27</v>
      </c>
      <c r="G9" s="8"/>
      <c r="H9" s="5"/>
      <c r="I9" s="5"/>
      <c r="J9" s="5"/>
    </row>
    <row r="10" spans="1:10" ht="61.5" customHeight="1" x14ac:dyDescent="0.3">
      <c r="A10" s="4">
        <v>8</v>
      </c>
      <c r="B10" s="18" t="s">
        <v>11</v>
      </c>
      <c r="C10" s="2" t="s">
        <v>13</v>
      </c>
      <c r="D10" s="3" t="s">
        <v>26</v>
      </c>
      <c r="E10" s="3"/>
      <c r="F10" s="3" t="s">
        <v>28</v>
      </c>
      <c r="G10" s="8"/>
      <c r="H10" s="5"/>
      <c r="I10" s="5"/>
      <c r="J10" s="5"/>
    </row>
    <row r="11" spans="1:10" ht="108" customHeight="1" x14ac:dyDescent="0.3">
      <c r="A11" s="4">
        <v>9</v>
      </c>
      <c r="B11" s="18" t="s">
        <v>11</v>
      </c>
      <c r="C11" s="2" t="s">
        <v>13</v>
      </c>
      <c r="D11" s="3" t="s">
        <v>26</v>
      </c>
      <c r="E11" s="3"/>
      <c r="F11" s="3" t="s">
        <v>29</v>
      </c>
      <c r="G11" s="8"/>
      <c r="H11" s="5"/>
      <c r="I11" s="5"/>
      <c r="J11" s="5"/>
    </row>
    <row r="12" spans="1:10" ht="130.80000000000001" customHeight="1" x14ac:dyDescent="0.3">
      <c r="A12" s="4">
        <v>10</v>
      </c>
      <c r="B12" s="18" t="s">
        <v>11</v>
      </c>
      <c r="C12" s="2" t="s">
        <v>13</v>
      </c>
      <c r="D12" s="3" t="s">
        <v>30</v>
      </c>
      <c r="E12" s="3" t="s">
        <v>31</v>
      </c>
      <c r="F12" s="3" t="s">
        <v>32</v>
      </c>
      <c r="G12" s="8"/>
      <c r="H12" s="5"/>
      <c r="I12" s="5"/>
      <c r="J12" s="5"/>
    </row>
    <row r="13" spans="1:10" ht="107.4" customHeight="1" x14ac:dyDescent="0.3">
      <c r="A13" s="24">
        <v>11</v>
      </c>
      <c r="B13" s="25" t="s">
        <v>11</v>
      </c>
      <c r="C13" s="3" t="s">
        <v>13</v>
      </c>
      <c r="D13" s="3" t="s">
        <v>30</v>
      </c>
      <c r="E13" s="3" t="s">
        <v>33</v>
      </c>
      <c r="F13" s="3" t="s">
        <v>34</v>
      </c>
      <c r="G13" s="8"/>
      <c r="H13" s="5"/>
      <c r="I13" s="5"/>
      <c r="J13" s="5"/>
    </row>
    <row r="14" spans="1:10" ht="225" customHeight="1" x14ac:dyDescent="0.3">
      <c r="A14" s="5">
        <v>12</v>
      </c>
      <c r="B14" s="25" t="s">
        <v>11</v>
      </c>
      <c r="C14" s="3" t="s">
        <v>13</v>
      </c>
      <c r="D14" s="3" t="s">
        <v>30</v>
      </c>
      <c r="E14" s="8" t="s">
        <v>35</v>
      </c>
      <c r="F14" s="8" t="s">
        <v>36</v>
      </c>
      <c r="G14" s="8"/>
      <c r="H14" s="5"/>
      <c r="I14" s="5"/>
      <c r="J14" s="5"/>
    </row>
    <row r="15" spans="1:10" ht="43.2" customHeight="1" x14ac:dyDescent="0.3">
      <c r="A15" s="5">
        <v>13</v>
      </c>
      <c r="B15" s="25" t="s">
        <v>11</v>
      </c>
      <c r="C15" s="3" t="s">
        <v>13</v>
      </c>
      <c r="D15" s="3" t="s">
        <v>37</v>
      </c>
      <c r="E15" s="3"/>
      <c r="F15" s="3" t="s">
        <v>38</v>
      </c>
      <c r="G15" s="8"/>
      <c r="H15" s="5"/>
      <c r="I15" s="5"/>
      <c r="J15" s="5"/>
    </row>
    <row r="16" spans="1:10" ht="69.75" customHeight="1" x14ac:dyDescent="0.3">
      <c r="A16" s="4">
        <v>14</v>
      </c>
      <c r="B16" s="18" t="s">
        <v>11</v>
      </c>
      <c r="C16" s="2" t="s">
        <v>13</v>
      </c>
      <c r="D16" s="3" t="s">
        <v>37</v>
      </c>
      <c r="E16" s="3"/>
      <c r="F16" s="3" t="s">
        <v>39</v>
      </c>
      <c r="G16" s="8"/>
      <c r="H16" s="5"/>
      <c r="I16" s="33"/>
      <c r="J16" s="5"/>
    </row>
    <row r="17" spans="1:46" ht="55.8" customHeight="1" x14ac:dyDescent="0.3">
      <c r="A17" s="4">
        <v>15</v>
      </c>
      <c r="B17" s="18" t="s">
        <v>11</v>
      </c>
      <c r="C17" s="2" t="s">
        <v>13</v>
      </c>
      <c r="D17" s="3" t="s">
        <v>40</v>
      </c>
      <c r="E17" s="8"/>
      <c r="F17" s="8" t="s">
        <v>41</v>
      </c>
      <c r="G17" s="8"/>
      <c r="H17" s="5"/>
      <c r="I17" s="33"/>
      <c r="J17" s="5"/>
    </row>
    <row r="18" spans="1:46" ht="64.5" customHeight="1" x14ac:dyDescent="0.3">
      <c r="A18" s="4">
        <v>16</v>
      </c>
      <c r="B18" s="18" t="s">
        <v>11</v>
      </c>
      <c r="C18" s="2" t="s">
        <v>13</v>
      </c>
      <c r="D18" s="3" t="s">
        <v>40</v>
      </c>
      <c r="E18" s="3"/>
      <c r="F18" s="3" t="s">
        <v>42</v>
      </c>
      <c r="G18" s="8"/>
      <c r="H18" s="5"/>
      <c r="I18" s="33"/>
      <c r="J18" s="5"/>
    </row>
    <row r="19" spans="1:46" ht="60.75" customHeight="1" x14ac:dyDescent="0.3">
      <c r="A19" s="4">
        <v>17</v>
      </c>
      <c r="B19" s="18" t="s">
        <v>11</v>
      </c>
      <c r="C19" s="2" t="s">
        <v>13</v>
      </c>
      <c r="D19" s="3" t="s">
        <v>40</v>
      </c>
      <c r="E19" s="3"/>
      <c r="F19" s="3" t="s">
        <v>43</v>
      </c>
      <c r="G19" s="8"/>
      <c r="H19" s="5"/>
      <c r="I19" s="33"/>
      <c r="J19" s="5"/>
    </row>
    <row r="20" spans="1:46" ht="112.5" customHeight="1" x14ac:dyDescent="0.3">
      <c r="A20" s="4">
        <v>18</v>
      </c>
      <c r="B20" s="18" t="s">
        <v>11</v>
      </c>
      <c r="C20" s="2" t="s">
        <v>13</v>
      </c>
      <c r="D20" s="3" t="s">
        <v>40</v>
      </c>
      <c r="E20" s="3"/>
      <c r="F20" s="3" t="s">
        <v>44</v>
      </c>
      <c r="G20" s="8"/>
      <c r="H20" s="5"/>
      <c r="I20" s="33"/>
      <c r="J20" s="5"/>
    </row>
    <row r="21" spans="1:46" ht="57.75" customHeight="1" x14ac:dyDescent="0.3">
      <c r="A21" s="4">
        <v>19</v>
      </c>
      <c r="B21" s="18" t="s">
        <v>11</v>
      </c>
      <c r="C21" s="2" t="s">
        <v>13</v>
      </c>
      <c r="D21" s="3" t="s">
        <v>40</v>
      </c>
      <c r="E21" s="3"/>
      <c r="F21" s="3" t="s">
        <v>45</v>
      </c>
      <c r="G21" s="8"/>
      <c r="H21" s="5"/>
      <c r="I21" s="33"/>
      <c r="J21" s="5"/>
    </row>
    <row r="22" spans="1:46" ht="39" customHeight="1" x14ac:dyDescent="0.3">
      <c r="A22" s="4">
        <v>20</v>
      </c>
      <c r="B22" s="18" t="s">
        <v>11</v>
      </c>
      <c r="C22" s="2" t="s">
        <v>13</v>
      </c>
      <c r="D22" s="3" t="s">
        <v>46</v>
      </c>
      <c r="E22" s="3"/>
      <c r="F22" s="3" t="s">
        <v>47</v>
      </c>
      <c r="G22" s="8"/>
      <c r="H22" s="5"/>
      <c r="I22" s="33"/>
      <c r="J22" s="5"/>
    </row>
    <row r="23" spans="1:46" ht="39.75" customHeight="1" x14ac:dyDescent="0.3">
      <c r="A23" s="4">
        <v>21</v>
      </c>
      <c r="B23" s="18" t="s">
        <v>11</v>
      </c>
      <c r="C23" s="2" t="s">
        <v>48</v>
      </c>
      <c r="D23" s="3"/>
      <c r="E23" s="3"/>
      <c r="F23" s="3" t="s">
        <v>49</v>
      </c>
      <c r="G23" s="7"/>
      <c r="H23" s="5"/>
      <c r="I23" s="33"/>
      <c r="J23" s="5"/>
    </row>
    <row r="24" spans="1:46" ht="53.25" customHeight="1" x14ac:dyDescent="0.3">
      <c r="A24" s="4">
        <v>22</v>
      </c>
      <c r="B24" s="18" t="s">
        <v>11</v>
      </c>
      <c r="C24" s="2" t="s">
        <v>48</v>
      </c>
      <c r="D24" s="3"/>
      <c r="E24" s="3"/>
      <c r="F24" s="3" t="s">
        <v>50</v>
      </c>
      <c r="G24" s="7"/>
      <c r="H24" s="5"/>
      <c r="I24" s="33"/>
      <c r="J24" s="5"/>
    </row>
    <row r="25" spans="1:46" ht="59.25" customHeight="1" x14ac:dyDescent="0.3">
      <c r="A25" s="4">
        <v>23</v>
      </c>
      <c r="B25" s="18" t="s">
        <v>11</v>
      </c>
      <c r="C25" s="2" t="s">
        <v>48</v>
      </c>
      <c r="D25" s="3"/>
      <c r="E25" s="3"/>
      <c r="F25" s="3" t="s">
        <v>51</v>
      </c>
      <c r="G25" s="8"/>
      <c r="H25" s="5"/>
      <c r="I25" s="33"/>
      <c r="J25" s="5"/>
    </row>
    <row r="26" spans="1:46" ht="59.25" customHeight="1" x14ac:dyDescent="0.3">
      <c r="A26" s="4">
        <v>24</v>
      </c>
      <c r="B26" s="18" t="s">
        <v>11</v>
      </c>
      <c r="C26" s="2" t="s">
        <v>52</v>
      </c>
      <c r="D26" s="3"/>
      <c r="E26" s="3"/>
      <c r="F26" s="3" t="s">
        <v>53</v>
      </c>
      <c r="G26" s="8"/>
      <c r="H26" s="5"/>
      <c r="I26" s="33"/>
      <c r="J26" s="5"/>
    </row>
    <row r="27" spans="1:46" ht="28.8" x14ac:dyDescent="0.3">
      <c r="A27" s="4">
        <v>25</v>
      </c>
      <c r="B27" s="18" t="s">
        <v>11</v>
      </c>
      <c r="C27" s="2"/>
      <c r="D27" s="3"/>
      <c r="E27" s="3"/>
      <c r="F27" s="3" t="s">
        <v>54</v>
      </c>
      <c r="G27" s="8"/>
      <c r="H27" s="5"/>
      <c r="I27" s="33"/>
      <c r="J27" s="5"/>
    </row>
    <row r="28" spans="1:46" ht="28.8" x14ac:dyDescent="0.3">
      <c r="A28" s="4">
        <v>26</v>
      </c>
      <c r="B28" s="18" t="s">
        <v>11</v>
      </c>
      <c r="C28" s="2"/>
      <c r="D28" s="3"/>
      <c r="E28" s="3"/>
      <c r="F28" s="3" t="s">
        <v>55</v>
      </c>
      <c r="G28" s="8"/>
      <c r="H28" s="5"/>
      <c r="I28" s="33"/>
      <c r="J28" s="5"/>
    </row>
    <row r="29" spans="1:46" ht="28.8" x14ac:dyDescent="0.3">
      <c r="A29" s="4">
        <v>27</v>
      </c>
      <c r="B29" s="18" t="s">
        <v>11</v>
      </c>
      <c r="C29" s="3"/>
      <c r="D29" s="3"/>
      <c r="E29" s="3"/>
      <c r="F29" s="3" t="s">
        <v>56</v>
      </c>
      <c r="G29" s="8"/>
      <c r="H29" s="4"/>
      <c r="I29" s="33"/>
      <c r="J29" s="5"/>
    </row>
    <row r="30" spans="1:46" ht="64.2" customHeight="1" x14ac:dyDescent="0.3">
      <c r="A30" s="4">
        <v>28</v>
      </c>
      <c r="B30" s="18" t="s">
        <v>11</v>
      </c>
      <c r="C30" s="3" t="s">
        <v>57</v>
      </c>
      <c r="D30" s="3" t="s">
        <v>59</v>
      </c>
      <c r="E30" s="2"/>
      <c r="F30" s="3" t="s">
        <v>58</v>
      </c>
      <c r="G30" s="8"/>
      <c r="H30" s="4"/>
      <c r="I30" s="33"/>
      <c r="J30" s="5"/>
    </row>
    <row r="31" spans="1:46" ht="63" customHeight="1" x14ac:dyDescent="0.3">
      <c r="A31" s="4">
        <v>29</v>
      </c>
      <c r="B31" s="18" t="s">
        <v>11</v>
      </c>
      <c r="C31" s="3" t="s">
        <v>57</v>
      </c>
      <c r="D31" s="3" t="s">
        <v>59</v>
      </c>
      <c r="E31" s="3"/>
      <c r="F31" s="3" t="s">
        <v>60</v>
      </c>
      <c r="G31" s="8"/>
      <c r="H31" s="4"/>
      <c r="I31" s="33"/>
      <c r="J31" s="5"/>
    </row>
    <row r="32" spans="1:46" s="1" customFormat="1" ht="90" customHeight="1" x14ac:dyDescent="0.3">
      <c r="A32" s="4">
        <v>30</v>
      </c>
      <c r="B32" s="18" t="s">
        <v>11</v>
      </c>
      <c r="C32" s="3" t="s">
        <v>57</v>
      </c>
      <c r="D32" s="3" t="s">
        <v>59</v>
      </c>
      <c r="E32" s="3"/>
      <c r="F32" s="3" t="s">
        <v>61</v>
      </c>
      <c r="G32" s="8"/>
      <c r="H32" s="4"/>
      <c r="I32" s="5"/>
      <c r="J32" s="5"/>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row>
    <row r="33" spans="1:46" ht="68.25" customHeight="1" x14ac:dyDescent="0.3">
      <c r="A33" s="10">
        <v>31</v>
      </c>
      <c r="B33" s="18" t="s">
        <v>11</v>
      </c>
      <c r="C33" s="30" t="s">
        <v>57</v>
      </c>
      <c r="D33" s="8" t="s">
        <v>62</v>
      </c>
      <c r="E33" s="26"/>
      <c r="F33" s="8" t="s">
        <v>63</v>
      </c>
      <c r="G33" s="26"/>
      <c r="H33" s="26"/>
      <c r="I33" s="26"/>
      <c r="J33" s="26"/>
    </row>
    <row r="34" spans="1:46" ht="57.6" x14ac:dyDescent="0.3">
      <c r="A34" s="10">
        <v>32</v>
      </c>
      <c r="B34" s="18" t="s">
        <v>11</v>
      </c>
      <c r="C34" s="3" t="s">
        <v>57</v>
      </c>
      <c r="D34" s="8" t="s">
        <v>62</v>
      </c>
      <c r="E34" s="26"/>
      <c r="F34" s="27" t="s">
        <v>64</v>
      </c>
      <c r="G34" s="26"/>
      <c r="H34" s="26"/>
      <c r="I34" s="26"/>
      <c r="J34" s="26"/>
    </row>
    <row r="35" spans="1:46" ht="43.2" x14ac:dyDescent="0.3">
      <c r="A35" s="10">
        <v>33</v>
      </c>
      <c r="B35" s="18" t="s">
        <v>11</v>
      </c>
      <c r="C35" s="3" t="s">
        <v>57</v>
      </c>
      <c r="D35" s="8" t="s">
        <v>62</v>
      </c>
      <c r="E35" s="26"/>
      <c r="F35" s="27" t="s">
        <v>65</v>
      </c>
      <c r="G35" s="26"/>
      <c r="H35" s="26"/>
      <c r="I35" s="26"/>
      <c r="J35" s="26"/>
    </row>
    <row r="36" spans="1:46" ht="57.6" x14ac:dyDescent="0.3">
      <c r="A36" s="10">
        <v>34</v>
      </c>
      <c r="B36" s="18" t="s">
        <v>11</v>
      </c>
      <c r="C36" s="3" t="s">
        <v>57</v>
      </c>
      <c r="D36" s="8" t="s">
        <v>62</v>
      </c>
      <c r="E36" s="26"/>
      <c r="F36" s="27" t="s">
        <v>66</v>
      </c>
      <c r="G36" s="26"/>
      <c r="H36" s="26"/>
      <c r="I36" s="26"/>
      <c r="J36" s="26"/>
    </row>
    <row r="37" spans="1:46" s="1" customFormat="1" ht="43.2" x14ac:dyDescent="0.3">
      <c r="A37" s="10">
        <v>35</v>
      </c>
      <c r="B37" s="18" t="s">
        <v>11</v>
      </c>
      <c r="C37" s="3" t="s">
        <v>57</v>
      </c>
      <c r="D37" s="8" t="s">
        <v>62</v>
      </c>
      <c r="E37" s="26"/>
      <c r="F37" s="32" t="s">
        <v>76</v>
      </c>
      <c r="G37" s="26"/>
      <c r="H37" s="26"/>
      <c r="I37" s="26"/>
      <c r="J37" s="26"/>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row>
    <row r="38" spans="1:46" ht="172.8" x14ac:dyDescent="0.3">
      <c r="A38" s="10">
        <v>36</v>
      </c>
      <c r="B38" s="25" t="s">
        <v>11</v>
      </c>
      <c r="C38" s="3" t="s">
        <v>57</v>
      </c>
      <c r="D38" s="8" t="s">
        <v>68</v>
      </c>
      <c r="E38" s="27" t="s">
        <v>69</v>
      </c>
      <c r="F38" s="27" t="s">
        <v>70</v>
      </c>
      <c r="G38" s="26"/>
      <c r="H38" s="26"/>
      <c r="I38" s="26"/>
      <c r="J38" s="26"/>
    </row>
    <row r="39" spans="1:46" ht="43.2" x14ac:dyDescent="0.3">
      <c r="A39" s="10">
        <v>37</v>
      </c>
      <c r="B39" s="18" t="s">
        <v>11</v>
      </c>
      <c r="C39" s="3" t="s">
        <v>57</v>
      </c>
      <c r="D39" s="26" t="s">
        <v>71</v>
      </c>
      <c r="E39" s="27" t="s">
        <v>72</v>
      </c>
      <c r="F39" s="27" t="s">
        <v>73</v>
      </c>
      <c r="G39" s="26"/>
      <c r="H39" s="26"/>
      <c r="I39" s="26"/>
      <c r="J39" s="26"/>
    </row>
    <row r="40" spans="1:46" ht="43.2" x14ac:dyDescent="0.3">
      <c r="A40" s="10">
        <v>38</v>
      </c>
      <c r="B40" s="18" t="s">
        <v>11</v>
      </c>
      <c r="C40" s="31" t="s">
        <v>57</v>
      </c>
      <c r="D40" s="26" t="s">
        <v>74</v>
      </c>
      <c r="E40" s="27" t="s">
        <v>75</v>
      </c>
      <c r="F40" s="34"/>
      <c r="G40" s="26"/>
      <c r="H40" s="26"/>
      <c r="I40" s="26"/>
      <c r="J40" s="26"/>
    </row>
    <row r="41" spans="1:46" ht="57.6" x14ac:dyDescent="0.3">
      <c r="A41" s="10">
        <v>39</v>
      </c>
      <c r="B41" s="18" t="s">
        <v>11</v>
      </c>
      <c r="C41" s="29" t="s">
        <v>57</v>
      </c>
      <c r="D41" s="26" t="s">
        <v>77</v>
      </c>
      <c r="E41" s="27" t="s">
        <v>78</v>
      </c>
      <c r="F41" s="27" t="s">
        <v>79</v>
      </c>
      <c r="G41" s="26"/>
      <c r="H41" s="26"/>
      <c r="I41" s="26"/>
      <c r="J41" s="26"/>
    </row>
    <row r="42" spans="1:46" ht="201.6" x14ac:dyDescent="0.3">
      <c r="A42" s="10">
        <v>40</v>
      </c>
      <c r="B42" s="18" t="s">
        <v>11</v>
      </c>
      <c r="C42" s="29" t="s">
        <v>57</v>
      </c>
      <c r="D42" s="26" t="s">
        <v>80</v>
      </c>
      <c r="E42" s="27" t="s">
        <v>81</v>
      </c>
      <c r="F42" s="27" t="s">
        <v>82</v>
      </c>
      <c r="G42" s="26"/>
      <c r="H42" s="26"/>
      <c r="I42" s="26"/>
      <c r="J42" s="26"/>
    </row>
    <row r="43" spans="1:46" ht="72" x14ac:dyDescent="0.3">
      <c r="A43" s="10">
        <v>41</v>
      </c>
      <c r="B43" s="18" t="s">
        <v>11</v>
      </c>
      <c r="C43" s="29" t="s">
        <v>57</v>
      </c>
      <c r="D43" s="27" t="s">
        <v>83</v>
      </c>
      <c r="E43" s="26"/>
      <c r="F43" s="27" t="s">
        <v>84</v>
      </c>
      <c r="G43" s="26"/>
      <c r="H43" s="26"/>
      <c r="I43" s="26"/>
      <c r="J43" s="26"/>
    </row>
    <row r="44" spans="1:46" ht="28.8" x14ac:dyDescent="0.3">
      <c r="A44" s="10">
        <v>42</v>
      </c>
      <c r="B44" s="18" t="s">
        <v>11</v>
      </c>
      <c r="C44" s="29" t="s">
        <v>57</v>
      </c>
      <c r="D44" s="27" t="s">
        <v>85</v>
      </c>
      <c r="E44" s="26"/>
      <c r="F44" s="27" t="s">
        <v>86</v>
      </c>
      <c r="G44" s="26"/>
      <c r="H44" s="26"/>
      <c r="I44" s="26"/>
      <c r="J44" s="26"/>
    </row>
    <row r="45" spans="1:46" ht="28.8" x14ac:dyDescent="0.3">
      <c r="A45" s="10">
        <v>43</v>
      </c>
      <c r="B45" s="18" t="s">
        <v>11</v>
      </c>
      <c r="C45" s="28" t="s">
        <v>87</v>
      </c>
      <c r="D45" s="26"/>
      <c r="E45" s="26"/>
      <c r="F45" s="26" t="s">
        <v>88</v>
      </c>
      <c r="G45" s="26"/>
      <c r="H45" s="26"/>
      <c r="I45" s="26"/>
      <c r="J45" s="26"/>
    </row>
    <row r="46" spans="1:46" ht="195" customHeight="1" x14ac:dyDescent="0.3">
      <c r="A46" s="10">
        <v>44</v>
      </c>
      <c r="B46" s="19" t="s">
        <v>89</v>
      </c>
      <c r="C46" s="20" t="s">
        <v>90</v>
      </c>
      <c r="D46" s="21" t="s">
        <v>91</v>
      </c>
      <c r="E46" s="3"/>
      <c r="F46" s="11" t="s">
        <v>92</v>
      </c>
      <c r="G46" s="7"/>
      <c r="H46" s="16" t="s">
        <v>93</v>
      </c>
      <c r="I46" s="26"/>
      <c r="J46" s="26"/>
    </row>
    <row r="47" spans="1:46" ht="117.75" customHeight="1" x14ac:dyDescent="0.3">
      <c r="A47" s="10">
        <v>45</v>
      </c>
      <c r="B47" s="19" t="s">
        <v>89</v>
      </c>
      <c r="C47" s="20" t="s">
        <v>90</v>
      </c>
      <c r="D47" s="21" t="s">
        <v>91</v>
      </c>
      <c r="E47" s="3"/>
      <c r="F47" s="11" t="s">
        <v>94</v>
      </c>
      <c r="G47" s="7"/>
      <c r="H47" s="16" t="s">
        <v>93</v>
      </c>
      <c r="I47" s="26"/>
      <c r="J47" s="26"/>
    </row>
    <row r="48" spans="1:46" ht="264.75" customHeight="1" x14ac:dyDescent="0.3">
      <c r="A48" s="10">
        <v>46</v>
      </c>
      <c r="B48" s="19" t="s">
        <v>89</v>
      </c>
      <c r="C48" s="20" t="s">
        <v>90</v>
      </c>
      <c r="D48" s="21" t="s">
        <v>91</v>
      </c>
      <c r="E48" s="3"/>
      <c r="F48" s="11" t="s">
        <v>95</v>
      </c>
      <c r="G48" s="7"/>
      <c r="H48" s="16" t="s">
        <v>93</v>
      </c>
      <c r="I48" s="26"/>
      <c r="J48" s="26"/>
    </row>
    <row r="49" spans="1:10" ht="226.5" customHeight="1" x14ac:dyDescent="0.3">
      <c r="A49" s="10">
        <v>47</v>
      </c>
      <c r="B49" s="19" t="s">
        <v>89</v>
      </c>
      <c r="C49" s="20" t="s">
        <v>90</v>
      </c>
      <c r="D49" s="21" t="s">
        <v>91</v>
      </c>
      <c r="E49" s="3"/>
      <c r="F49" s="11" t="s">
        <v>96</v>
      </c>
      <c r="G49" s="7"/>
      <c r="H49" s="16" t="s">
        <v>93</v>
      </c>
      <c r="I49" s="26"/>
      <c r="J49" s="26"/>
    </row>
    <row r="50" spans="1:10" ht="211.2" x14ac:dyDescent="0.3">
      <c r="A50" s="10">
        <v>48</v>
      </c>
      <c r="B50" s="19" t="s">
        <v>89</v>
      </c>
      <c r="C50" s="20" t="s">
        <v>90</v>
      </c>
      <c r="D50" s="21" t="s">
        <v>91</v>
      </c>
      <c r="E50" s="3"/>
      <c r="F50" s="11" t="s">
        <v>97</v>
      </c>
      <c r="G50" s="7"/>
      <c r="H50" s="16" t="s">
        <v>93</v>
      </c>
      <c r="I50" s="26"/>
      <c r="J50" s="26"/>
    </row>
    <row r="51" spans="1:10" ht="92.4" x14ac:dyDescent="0.3">
      <c r="A51" s="10">
        <v>49</v>
      </c>
      <c r="B51" s="19" t="s">
        <v>89</v>
      </c>
      <c r="C51" s="20" t="s">
        <v>90</v>
      </c>
      <c r="D51" s="21" t="s">
        <v>91</v>
      </c>
      <c r="E51" s="3"/>
      <c r="F51" s="11" t="s">
        <v>98</v>
      </c>
      <c r="G51" s="7"/>
      <c r="H51" s="16" t="s">
        <v>93</v>
      </c>
      <c r="I51" s="26"/>
      <c r="J51" s="26"/>
    </row>
    <row r="52" spans="1:10" ht="144" x14ac:dyDescent="0.3">
      <c r="A52" s="10">
        <v>50</v>
      </c>
      <c r="B52" s="15" t="s">
        <v>99</v>
      </c>
      <c r="C52" s="3" t="s">
        <v>100</v>
      </c>
      <c r="D52" s="3" t="s">
        <v>101</v>
      </c>
      <c r="E52" s="12" t="s">
        <v>102</v>
      </c>
      <c r="F52" s="3" t="s">
        <v>103</v>
      </c>
      <c r="G52" s="13" t="s">
        <v>104</v>
      </c>
      <c r="H52" s="17" t="s">
        <v>105</v>
      </c>
      <c r="I52" s="26"/>
      <c r="J52" s="26"/>
    </row>
    <row r="53" spans="1:10" ht="134.25" customHeight="1" x14ac:dyDescent="0.3">
      <c r="A53" s="10">
        <v>51</v>
      </c>
      <c r="B53" s="15" t="s">
        <v>99</v>
      </c>
      <c r="C53" s="3" t="s">
        <v>106</v>
      </c>
      <c r="D53" s="14" t="s">
        <v>107</v>
      </c>
      <c r="E53" s="12" t="s">
        <v>108</v>
      </c>
      <c r="F53" s="3" t="s">
        <v>109</v>
      </c>
      <c r="G53" s="13" t="s">
        <v>104</v>
      </c>
      <c r="H53" s="4" t="s">
        <v>110</v>
      </c>
      <c r="I53" s="26"/>
      <c r="J53" s="26"/>
    </row>
    <row r="54" spans="1:10" ht="43.2" x14ac:dyDescent="0.3">
      <c r="A54" s="10">
        <v>52</v>
      </c>
      <c r="B54" s="15" t="s">
        <v>99</v>
      </c>
      <c r="C54" s="3" t="s">
        <v>100</v>
      </c>
      <c r="D54" s="3" t="s">
        <v>111</v>
      </c>
      <c r="E54" s="3" t="s">
        <v>112</v>
      </c>
      <c r="F54" s="3" t="s">
        <v>113</v>
      </c>
      <c r="G54" s="13" t="s">
        <v>104</v>
      </c>
      <c r="H54" s="5" t="s">
        <v>110</v>
      </c>
      <c r="I54" s="26"/>
      <c r="J54" s="26"/>
    </row>
    <row r="55" spans="1:10" ht="126.75" customHeight="1" x14ac:dyDescent="0.3">
      <c r="A55" s="10">
        <v>53</v>
      </c>
      <c r="B55" s="15" t="s">
        <v>99</v>
      </c>
      <c r="C55" s="2" t="s">
        <v>52</v>
      </c>
      <c r="D55" s="3" t="s">
        <v>114</v>
      </c>
      <c r="E55" s="5" t="s">
        <v>104</v>
      </c>
      <c r="F55" s="3" t="s">
        <v>115</v>
      </c>
      <c r="G55" s="13" t="s">
        <v>104</v>
      </c>
      <c r="H55" s="4" t="s">
        <v>105</v>
      </c>
      <c r="I55" s="26"/>
      <c r="J55" s="26"/>
    </row>
    <row r="56" spans="1:10" ht="57.6" x14ac:dyDescent="0.3">
      <c r="A56" s="10">
        <v>54</v>
      </c>
      <c r="B56" s="15" t="s">
        <v>99</v>
      </c>
      <c r="C56" s="2" t="s">
        <v>52</v>
      </c>
      <c r="D56" s="3" t="s">
        <v>116</v>
      </c>
      <c r="E56" s="3" t="s">
        <v>117</v>
      </c>
      <c r="F56" s="3" t="s">
        <v>118</v>
      </c>
      <c r="G56" s="13" t="s">
        <v>104</v>
      </c>
      <c r="H56" s="5" t="s">
        <v>110</v>
      </c>
      <c r="I56" s="26"/>
      <c r="J56" s="26"/>
    </row>
    <row r="57" spans="1:10" ht="100.8" x14ac:dyDescent="0.3">
      <c r="A57" s="10">
        <v>55</v>
      </c>
      <c r="B57" s="15" t="s">
        <v>99</v>
      </c>
      <c r="C57" s="3" t="s">
        <v>119</v>
      </c>
      <c r="D57" s="3" t="s">
        <v>120</v>
      </c>
      <c r="E57" s="3" t="s">
        <v>121</v>
      </c>
      <c r="F57" s="3" t="s">
        <v>122</v>
      </c>
      <c r="G57" s="13" t="s">
        <v>104</v>
      </c>
      <c r="H57" s="4" t="s">
        <v>123</v>
      </c>
      <c r="I57" s="26"/>
      <c r="J57" s="26"/>
    </row>
  </sheetData>
  <autoFilter ref="A2:J2"/>
  <mergeCells count="1">
    <mergeCell ref="A1:J1"/>
  </mergeCells>
  <conditionalFormatting sqref="G52:H57">
    <cfRule type="cellIs" dxfId="2" priority="1" stopIfTrue="1" operator="equal">
      <formula>"nízka"</formula>
    </cfRule>
    <cfRule type="cellIs" dxfId="1" priority="3" stopIfTrue="1" operator="equal">
      <formula>"vysoká"</formula>
    </cfRule>
  </conditionalFormatting>
  <conditionalFormatting sqref="H52:H57">
    <cfRule type="cellIs" dxfId="0" priority="2" stopIfTrue="1" operator="equal">
      <formula>"stredná"</formula>
    </cfRule>
  </conditionalFormatting>
  <hyperlinks>
    <hyperlink ref="D53" r:id="rId1"/>
  </hyperlinks>
  <pageMargins left="0.7" right="0.7" top="0.75" bottom="0.75" header="0.3" footer="0.3"/>
  <pageSetup paperSize="9"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9911AF2A462114B92E526870CCB696F" ma:contentTypeVersion="1" ma:contentTypeDescription="Umožňuje vytvoriť nový dokument." ma:contentTypeScope="" ma:versionID="0ffef2941b46628f25d90b320eeb2deb">
  <xsd:schema xmlns:xsd="http://www.w3.org/2001/XMLSchema" xmlns:xs="http://www.w3.org/2001/XMLSchema" xmlns:p="http://schemas.microsoft.com/office/2006/metadata/properties" xmlns:ns1="http://schemas.microsoft.com/sharepoint/v3" xmlns:ns2="af457a4c-de28-4d38-bda9-e56a61b168cd" targetNamespace="http://schemas.microsoft.com/office/2006/metadata/properties" ma:root="true" ma:fieldsID="670cec3c361b9a7476bb5ceca5f219d0" ns1:_="" ns2:_="">
    <xsd:import namespace="http://schemas.microsoft.com/sharepoint/v3"/>
    <xsd:import namespace="af457a4c-de28-4d38-bda9-e56a61b168cd"/>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Dátum začatia plánovania" ma:description="Počiatočný dátum plánovania predstavuje stĺpec lokality vytvorený funkciou Publikovanie. Používa sa na stanovenie dátumu a času, kedy sa táto stránka prvý raz zobrazí návštevníkom lokality." ma:internalName="PublishingStartDate">
      <xsd:simpleType>
        <xsd:restriction base="dms:Unknown"/>
      </xsd:simpleType>
    </xsd:element>
    <xsd:element name="PublishingExpirationDate" ma:index="12" nillable="true" ma:displayName="Dátum ukončenia plánovania" ma:description="Dátum skončenia plánovania predstavuje stĺpec lokality vytvorený funkciou Publikovanie. Používa sa na zadanie dátumu a času, po uplynutí ktorých sa táto stránka nebude viac zobrazovať návštevníkom lokality."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457a4c-de28-4d38-bda9-e56a61b168cd"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af457a4c-de28-4d38-bda9-e56a61b168cd">CTYWSUCD3UHA-2087524665-239</_dlc_DocId>
    <_dlc_DocIdUrl xmlns="af457a4c-de28-4d38-bda9-e56a61b168cd">
      <Url>https://sp.vicepremier.gov.sk/kyberneticka-bezpecnost/_layouts/15/DocIdRedir.aspx?ID=CTYWSUCD3UHA-2087524665-239</Url>
      <Description>CTYWSUCD3UHA-2087524665-239</Description>
    </_dlc_DocIdUrl>
  </documentManagement>
</p:properties>
</file>

<file path=customXml/itemProps1.xml><?xml version="1.0" encoding="utf-8"?>
<ds:datastoreItem xmlns:ds="http://schemas.openxmlformats.org/officeDocument/2006/customXml" ds:itemID="{870022D0-F035-4D64-97CD-F1A6A8384107}"/>
</file>

<file path=customXml/itemProps2.xml><?xml version="1.0" encoding="utf-8"?>
<ds:datastoreItem xmlns:ds="http://schemas.openxmlformats.org/officeDocument/2006/customXml" ds:itemID="{9548E789-041A-476B-B0FA-F569B7CAEFEA}"/>
</file>

<file path=customXml/itemProps3.xml><?xml version="1.0" encoding="utf-8"?>
<ds:datastoreItem xmlns:ds="http://schemas.openxmlformats.org/officeDocument/2006/customXml" ds:itemID="{70DFEC50-6CD2-4166-A7AE-4C581E3195E3}"/>
</file>

<file path=customXml/itemProps4.xml><?xml version="1.0" encoding="utf-8"?>
<ds:datastoreItem xmlns:ds="http://schemas.openxmlformats.org/officeDocument/2006/customXml" ds:itemID="{96AE43B8-BB7F-4878-A4F0-5B3B1074D7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2015-06-05T18:19:34Z</dcterms:created>
  <dcterms:modified xsi:type="dcterms:W3CDTF">2021-04-27T09:12:55Z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0x01010069911AF2A462114B92E526870CCB696F</vt:lpwstr>
  </property>
  <property fmtid="{D5CDD505-2E9C-101B-9397-08002B2CF9AE}" pid="3" name="_dlc_DocIdItemGuid">
    <vt:lpwstr>079f2010-fe96-4388-853e-473b2e141c6e</vt:lpwstr>
  </property>
</Properties>
</file>